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<sst xmlns="http://schemas.openxmlformats.org/spreadsheetml/2006/main" count="378" uniqueCount="103">
  <si>
    <t>评标情况一览表</t>
  </si>
  <si>
    <t>招标项目名称：安徽高速传媒有限公司2025-2026年广告牌建设工程项目01标段       项目编号：2025DFAGZ01999-1/JG2025-03-1450/01</t>
  </si>
  <si>
    <t>序号</t>
  </si>
  <si>
    <t>投标单位</t>
  </si>
  <si>
    <t>投标报价（元）</t>
  </si>
  <si>
    <t>商务技术文件初步评审</t>
  </si>
  <si>
    <t xml:space="preserve">报价文件初步评审 </t>
  </si>
  <si>
    <t>报价文件详细评审得分</t>
  </si>
  <si>
    <t>综合得分</t>
  </si>
  <si>
    <t>备注</t>
  </si>
  <si>
    <t>广西路桥工程集团有限公司</t>
  </si>
  <si>
    <t>通过</t>
  </si>
  <si>
    <t>第一中标候选人</t>
  </si>
  <si>
    <t>安徽铜晖建设工程有限公司</t>
  </si>
  <si>
    <t>第二中标候选人</t>
  </si>
  <si>
    <t>安徽华新国中建设工程有限公司</t>
  </si>
  <si>
    <t>第三中标候选人</t>
  </si>
  <si>
    <t>安徽志科建设工程有限公司</t>
  </si>
  <si>
    <t>安徽益祥建设集团有限公司</t>
  </si>
  <si>
    <t>安徽龙振建设有限公司</t>
  </si>
  <si>
    <t>中安致诚建设集团有限公司</t>
  </si>
  <si>
    <t>安徽璟瑜建设有限公司</t>
  </si>
  <si>
    <t>泗县乐鑫建筑工程有限公司</t>
  </si>
  <si>
    <t>安徽梅龙建设集团有限公司</t>
  </si>
  <si>
    <t>安徽中颍建设有限公司</t>
  </si>
  <si>
    <t>安徽富恒建筑工程有限公司</t>
  </si>
  <si>
    <t>安徽沙坪建设工程有限公司</t>
  </si>
  <si>
    <t>安徽中津建设集团有限公司</t>
  </si>
  <si>
    <t>河北天森建工集团有限公司</t>
  </si>
  <si>
    <t>鲁班辉煌（安徽）科技集团有限公司</t>
  </si>
  <si>
    <t>宣城市龙鸣建筑有限公司</t>
  </si>
  <si>
    <t>淮北豪博建筑工程有限公司</t>
  </si>
  <si>
    <t>安徽永大建筑有限公司</t>
  </si>
  <si>
    <t>安徽飞天智能建筑科技有限公司</t>
  </si>
  <si>
    <t>安徽协和建设工程有限公司</t>
  </si>
  <si>
    <t>福建汇达建筑工程有限公司</t>
  </si>
  <si>
    <t>安徽华业建工集团有限公司</t>
  </si>
  <si>
    <t>长线建设集团有限公司</t>
  </si>
  <si>
    <t>安徽榕擎建设工程有限公司</t>
  </si>
  <si>
    <t>安徽屹南建设工程有限公司</t>
  </si>
  <si>
    <t>马鞍山市新丰建筑安装有限公司</t>
  </si>
  <si>
    <t>安徽固山建设工程有限公司</t>
  </si>
  <si>
    <t>锦斌集团有限公司</t>
  </si>
  <si>
    <t>池州圣翔建筑工程有限公司</t>
  </si>
  <si>
    <t>安徽汇科建设集团有限公司</t>
  </si>
  <si>
    <t>芜湖精帅建设有限公司</t>
  </si>
  <si>
    <t>宁国市新美建设工程有限公司</t>
  </si>
  <si>
    <t>安徽召伟建设工程有限公司</t>
  </si>
  <si>
    <t>安徽金澜建设工程有限公司</t>
  </si>
  <si>
    <t>不通过</t>
  </si>
  <si>
    <t>/</t>
  </si>
  <si>
    <t>安徽崇普建设有限公司</t>
  </si>
  <si>
    <t>合肥玺腾建筑安装工程有限公司</t>
  </si>
  <si>
    <t>安徽昂堃建设工程有限公司</t>
  </si>
  <si>
    <t>安徽易源建设工程有限公司</t>
  </si>
  <si>
    <t>鸿川建筑产业集团有限公司</t>
  </si>
  <si>
    <t>安徽南黎建设工程有限公司</t>
  </si>
  <si>
    <t>安徽隆凯建筑工程有限公司</t>
  </si>
  <si>
    <t>安徽丽华建设工程有限公司</t>
  </si>
  <si>
    <t>天长市振业建设工程有限公司</t>
  </si>
  <si>
    <t>安徽恒金源建筑工程有限公司</t>
  </si>
  <si>
    <t>河南中煜集团建设有限公司</t>
  </si>
  <si>
    <t>安徽中百建设有限责任公司</t>
  </si>
  <si>
    <t>安徽恒联建设工程有限公司</t>
  </si>
  <si>
    <t>河南省中州凯如路桥工程有限公司</t>
  </si>
  <si>
    <t>泰和宏顺建设集团有限公司</t>
  </si>
  <si>
    <t>三赢建设集团有限公司</t>
  </si>
  <si>
    <t>安徽中大恒基建设工程有限公司</t>
  </si>
  <si>
    <t>安徽省兴威建筑工程集团有限公司</t>
  </si>
  <si>
    <t>安徽郦林建筑安装工程有限公司</t>
  </si>
  <si>
    <t>安徽华辉建设有限公司</t>
  </si>
  <si>
    <t>安徽皋源建筑工程有限公司</t>
  </si>
  <si>
    <t>安徽万达建设工程有限公司</t>
  </si>
  <si>
    <t>安徽正宇建设有限公司</t>
  </si>
  <si>
    <t>安徽昕达建设工程有限公司</t>
  </si>
  <si>
    <t>安徽春瑞建设工程有限公司</t>
  </si>
  <si>
    <t>安徽龙鹏市政工程建设股份有限公司</t>
  </si>
  <si>
    <t>安徽梓正建设工程有限公司</t>
  </si>
  <si>
    <t>安徽华野工程建设有限公司</t>
  </si>
  <si>
    <t>河南华隆建设工程有限公司</t>
  </si>
  <si>
    <t>河南中州建设有限公司</t>
  </si>
  <si>
    <t>安徽多成建筑工程有限公司</t>
  </si>
  <si>
    <t>安徽中久园林建设有限公司</t>
  </si>
  <si>
    <t>被否决的投标人名称、否决原因和依据</t>
  </si>
  <si>
    <t>否决原因和依据</t>
  </si>
  <si>
    <t>否决原因：第一个信封（商务及技术文件）中出现了有关投标报价的内容；
否决依据：招标文件评标办法“2.1.1、2.1.3 形式评审与响应性评审标准”第一个信封（商务及技术文件）评审标准中“（7）投标文件中未出现有关投标报价的内容”。</t>
  </si>
  <si>
    <t>否决原因：第一个信封（商务及技术文件）附件中出现了有关投标报价的内容；
否决依据：招标文件评标办法“2.1.1、2.1.3 形式评审与响应性评审标准”第一个信封（商务及技术文件）评审标准中“（7）投标文件中未出现有关投标报价的内容”。</t>
  </si>
  <si>
    <t>否决原因：投标文件中未提供投标保证金缴纳证明材料；
否决依据：招标文件评标办法“2.1.1、2.1.3 形式评审与响应性评审标准”第一个信封（商务及技术文件）评审标准中“（3）投标人按照招标文件规定的金额、形式、时效和内容提供了投标保证金”。</t>
  </si>
  <si>
    <t>否决原因：投标文件提供的投标保函中的标段号为02标段；
否决依据：招标文件评标办法“2.1.1、2.1.3 形式评审与响应性评审标准”第一个信封（商务及技术文件）评审标准中“（3）投标人按照招标文件规定的金额、形式、时效和内容提供了投标保证金”。</t>
  </si>
  <si>
    <t>否决原因：投标文件投标保证金证明材料中未提供融资担保机构的融资担保业务经营许可证；
否决依据：招标文件评标办法“2.1.1、2.1.3 形式评审与响应性评审标准”第一个信封（商务及技术文件）评审标准中“（3）投标人按照招标文件规定的金额、形式、时效和内容提供了投标保证金”。</t>
  </si>
  <si>
    <t>否决原因：投标文件中未提供拟派项目经理安全生产考核合格证书在政府相关部门网站上公开信息的网页截图；
否决依据：招标文件评标办法“2.1.2 资格评审标准中“（6）投标人项目经理和项目总工资格、在岗情况符合招标文件规定”。</t>
  </si>
  <si>
    <t>否决原因：投标文件中未提供的拟派项目经理建造师注册证书和安全生产考核合格证书在政府相关部门网站上公开信息的网页截图；
否决依据：招标文件评标办法“2.1.2 资格评审标准中“（6）投标人项目经理和项目总工资格、在岗情况符合招标文件规定”。</t>
  </si>
  <si>
    <t>否决原因：投标文件中未提供拟派项目经理建造师注册证书在政府相关部门网站上公开信息的网页截图；
否决依据：招标文件评标办法“2.1.2 资格评审标准中“（6）投标人项目经理和项目总工资格、在岗情况符合招标文件规定”。</t>
  </si>
  <si>
    <t>否决原因：投标文件中仅提供了一项资格审查业绩；
否决依据：招标文件评标办法“2.1.2 资格评审标准中“（4）投标人的类似项目业绩符合招标文件规定”。</t>
  </si>
  <si>
    <t>否决原因：投标文件提供的业绩02的证明材料中未提供合同协议书；
否决依据：招标文件评标办法“2.1.2 资格评审标准中“（4）投标人的类似项目业绩符合招标文件规定”。</t>
  </si>
  <si>
    <t>否决原因：投标文件中业绩01与业绩02中的合同为同一合同、甲方出具的业绩证明中未见甲方单位公章；
否决依据：招标文件评标办法“2.1.2 资格评审标准中“（4）投标人的类似项目业绩符合招标文件规定”。</t>
  </si>
  <si>
    <t>否决原因：投标文件提供的业绩01的合同签订时间为2020年12月24日；
否决依据：招标文件评标办法“2.1.2 资格评审标准中“（4）投标人的类似项目业绩符合招标文件规定”。</t>
  </si>
  <si>
    <t>否决原因：投标文件提供的业绩01的合同签订时间为2020年9月8日，业绩02的合同签订时间为2021年12月8日；
否决依据：招标文件评标办法“2.1.2 资格评审标准中“（4）投标人的类似项目业绩符合招标文件规定”。</t>
  </si>
  <si>
    <t>否决原因：投标文件业绩01合同的合同签订时间中的年份为2021年；
否决依据：招标文件评标办法“2.1.2 资格评审标准中“（4）投标人的类似项目业绩符合招标文件规定”。</t>
  </si>
  <si>
    <t>否决原因：投标文件业绩中未体现钢结构部分的合同金额；
否决依据：招标文件评标办法“2.1.2 资格评审标准中“（4）投标人的类似项目业绩符合招标文件规定”。</t>
  </si>
  <si>
    <t>否决原因：投标文件业绩01中未体现钢结构部分的合同金额；
否决依据：招标文件评标办法“2.1.2 资格评审标准中“（4）投标人的类似项目业绩符合招标文件规定”。</t>
  </si>
  <si>
    <t>否决原因：未将已完整填写的固化报价清单（.xlsx或.xls格式）作为投标文件第二个信封（报价文件）的附件上传至电子交易系统；
否决依据：招标文件评标办法“2.1.1、2.1.3 形式评审与响应性评审标准”第二个信封（报价文件）评审标准中“（7）投标人若填写工程量固化清单，填写完毕的工程量固化清单未对工程量固化清单电子文件中的数据、格式和运算定义进行修改”。</t>
  </si>
  <si>
    <t xml:space="preserve">本项目在投标截止时间后系统成功接收投标文件的投标人总数为67，K值随机抽取结果为0.955，评标基准价为9479275.32元。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</si>
</sst>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9"/>
      <color theme="1"/>
      <name val="宋体"/>
      <charset val="134"/>
      <scheme val="minor"/>
    </font>
    <font>
      <b/>
      <sz val="10"/>
      <color theme="1"/>
      <name val="宋体"/>
      <charset val="134"/>
      <scheme val="minor"/>
    </font>
    <font>
      <b/>
      <sz val="8"/>
      <color theme="1"/>
      <name val="宋体"/>
      <charset val="134"/>
      <scheme val="minor"/>
    </font>
    <font>
      <sz val="9"/>
      <name val="宋体"/>
      <charset val="134"/>
      <scheme val="minor"/>
    </font>
    <font>
      <sz val="12"/>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1">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0" fontId="2" fillId="0" borderId="1" xfId="0" applyFont="1" applyBorder="1" applyAlignment="1">
      <alignment horizontal="center" vertical="center" wrapText="1"/>
    </xf>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2" fontId="1"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4"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5"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74"/>
  <sheetViews>
    <sheetView tabSelected="1" topLeftCell="A68" workbookViewId="0">
      <selection activeCell="L76" sqref="L76"/>
    </sheetView>
  </sheetViews>
  <sheetFormatPr defaultColWidth="9" defaultRowHeight="11.25"/>
  <cols>
    <col min="1" max="1" width="4.725" style="1" customWidth="1"/>
    <col min="2" max="2" width="30.725" style="2" customWidth="1"/>
    <col min="3" max="7" width="11.3083333333333" style="1" customWidth="1"/>
    <col min="8" max="8" width="13.8" style="1" customWidth="1"/>
    <col min="9" max="16384" width="9" style="1"/>
  </cols>
  <sheetData>
    <row r="1" ht="30" customHeight="1" spans="1:8">
      <c r="A1" s="3" t="s">
        <v>0</v>
      </c>
      <c r="B1" s="3"/>
      <c r="C1" s="3"/>
      <c r="D1" s="3"/>
      <c r="E1" s="3"/>
      <c r="F1" s="3"/>
      <c r="G1" s="3"/>
      <c r="H1" s="3"/>
    </row>
    <row r="2" s="1" customFormat="1" ht="25" customHeight="1" spans="1:8">
      <c r="A2" s="4" t="s">
        <v>1</v>
      </c>
      <c r="B2" s="5"/>
      <c r="C2" s="5"/>
      <c r="D2" s="5"/>
      <c r="E2" s="5"/>
      <c r="F2" s="5"/>
      <c r="G2" s="5"/>
      <c r="H2" s="5"/>
    </row>
    <row r="3" ht="22.5" spans="1:8">
      <c r="A3" s="6" t="s">
        <v>2</v>
      </c>
      <c r="B3" s="6" t="s">
        <v>3</v>
      </c>
      <c r="C3" s="6" t="s">
        <v>4</v>
      </c>
      <c r="D3" s="6" t="s">
        <v>5</v>
      </c>
      <c r="E3" s="6" t="s">
        <v>6</v>
      </c>
      <c r="F3" s="6" t="s">
        <v>7</v>
      </c>
      <c r="G3" s="6" t="s">
        <v>8</v>
      </c>
      <c r="H3" s="6" t="s">
        <v>9</v>
      </c>
    </row>
    <row r="4" ht="18" customHeight="1" spans="1:8">
      <c r="A4" s="6">
        <v>1</v>
      </c>
      <c r="B4" s="7" t="s">
        <v>10</v>
      </c>
      <c r="C4" s="8">
        <v>9541961.48</v>
      </c>
      <c r="D4" s="6" t="s">
        <v>11</v>
      </c>
      <c r="E4" s="6" t="s">
        <v>11</v>
      </c>
      <c r="F4" s="8">
        <v>99.67</v>
      </c>
      <c r="G4" s="8">
        <f>F4</f>
        <v>99.67</v>
      </c>
      <c r="H4" s="6" t="s">
        <v>12</v>
      </c>
    </row>
    <row r="5" ht="18" customHeight="1" spans="1:8">
      <c r="A5" s="6">
        <v>2</v>
      </c>
      <c r="B5" s="7" t="s">
        <v>13</v>
      </c>
      <c r="C5" s="8">
        <v>9598988.85</v>
      </c>
      <c r="D5" s="6" t="s">
        <v>11</v>
      </c>
      <c r="E5" s="6" t="s">
        <v>11</v>
      </c>
      <c r="F5" s="8">
        <v>99.37</v>
      </c>
      <c r="G5" s="8">
        <f t="shared" ref="G5:G37" si="0">F5</f>
        <v>99.37</v>
      </c>
      <c r="H5" s="6" t="s">
        <v>14</v>
      </c>
    </row>
    <row r="6" ht="18" customHeight="1" spans="1:8">
      <c r="A6" s="6">
        <v>3</v>
      </c>
      <c r="B6" s="7" t="s">
        <v>15</v>
      </c>
      <c r="C6" s="8">
        <v>9631200.37</v>
      </c>
      <c r="D6" s="6" t="s">
        <v>11</v>
      </c>
      <c r="E6" s="6" t="s">
        <v>11</v>
      </c>
      <c r="F6" s="8">
        <v>99.2</v>
      </c>
      <c r="G6" s="8">
        <f t="shared" si="0"/>
        <v>99.2</v>
      </c>
      <c r="H6" s="6" t="s">
        <v>16</v>
      </c>
    </row>
    <row r="7" ht="18" customHeight="1" spans="1:8">
      <c r="A7" s="6">
        <v>4</v>
      </c>
      <c r="B7" s="7" t="s">
        <v>17</v>
      </c>
      <c r="C7" s="8">
        <v>9667150.5</v>
      </c>
      <c r="D7" s="6" t="s">
        <v>11</v>
      </c>
      <c r="E7" s="6" t="s">
        <v>11</v>
      </c>
      <c r="F7" s="8">
        <v>99.01</v>
      </c>
      <c r="G7" s="8">
        <f t="shared" si="0"/>
        <v>99.01</v>
      </c>
      <c r="H7" s="6"/>
    </row>
    <row r="8" ht="18" customHeight="1" spans="1:8">
      <c r="A8" s="6">
        <v>5</v>
      </c>
      <c r="B8" s="7" t="s">
        <v>18</v>
      </c>
      <c r="C8" s="8">
        <v>9672152.48</v>
      </c>
      <c r="D8" s="6" t="s">
        <v>11</v>
      </c>
      <c r="E8" s="6" t="s">
        <v>11</v>
      </c>
      <c r="F8" s="8">
        <v>98.99</v>
      </c>
      <c r="G8" s="8">
        <f t="shared" si="0"/>
        <v>98.99</v>
      </c>
      <c r="H8" s="6"/>
    </row>
    <row r="9" ht="18" customHeight="1" spans="1:8">
      <c r="A9" s="6">
        <v>6</v>
      </c>
      <c r="B9" s="7" t="s">
        <v>19</v>
      </c>
      <c r="C9" s="8">
        <v>9714685.12</v>
      </c>
      <c r="D9" s="6" t="s">
        <v>11</v>
      </c>
      <c r="E9" s="6" t="s">
        <v>11</v>
      </c>
      <c r="F9" s="8">
        <v>98.76</v>
      </c>
      <c r="G9" s="8">
        <f t="shared" si="0"/>
        <v>98.76</v>
      </c>
      <c r="H9" s="6"/>
    </row>
    <row r="10" ht="18" customHeight="1" spans="1:8">
      <c r="A10" s="6">
        <v>7</v>
      </c>
      <c r="B10" s="7" t="s">
        <v>20</v>
      </c>
      <c r="C10" s="8">
        <v>9727149.18</v>
      </c>
      <c r="D10" s="6" t="s">
        <v>11</v>
      </c>
      <c r="E10" s="6" t="s">
        <v>11</v>
      </c>
      <c r="F10" s="8">
        <v>98.7</v>
      </c>
      <c r="G10" s="8">
        <f t="shared" si="0"/>
        <v>98.7</v>
      </c>
      <c r="H10" s="6"/>
    </row>
    <row r="11" ht="18" customHeight="1" spans="1:8">
      <c r="A11" s="6">
        <v>8</v>
      </c>
      <c r="B11" s="7" t="s">
        <v>21</v>
      </c>
      <c r="C11" s="8">
        <v>9739449.46</v>
      </c>
      <c r="D11" s="6" t="s">
        <v>11</v>
      </c>
      <c r="E11" s="6" t="s">
        <v>11</v>
      </c>
      <c r="F11" s="8">
        <v>98.63</v>
      </c>
      <c r="G11" s="8">
        <f t="shared" si="0"/>
        <v>98.63</v>
      </c>
      <c r="H11" s="6"/>
    </row>
    <row r="12" ht="18" customHeight="1" spans="1:8">
      <c r="A12" s="6">
        <v>9</v>
      </c>
      <c r="B12" s="7" t="s">
        <v>22</v>
      </c>
      <c r="C12" s="8">
        <v>9757266.02</v>
      </c>
      <c r="D12" s="6" t="s">
        <v>11</v>
      </c>
      <c r="E12" s="6" t="s">
        <v>11</v>
      </c>
      <c r="F12" s="8">
        <v>98.54</v>
      </c>
      <c r="G12" s="8">
        <f t="shared" si="0"/>
        <v>98.54</v>
      </c>
      <c r="H12" s="6"/>
    </row>
    <row r="13" ht="18" customHeight="1" spans="1:8">
      <c r="A13" s="6">
        <v>10</v>
      </c>
      <c r="B13" s="7" t="s">
        <v>23</v>
      </c>
      <c r="C13" s="8">
        <v>9775148.93</v>
      </c>
      <c r="D13" s="6" t="s">
        <v>11</v>
      </c>
      <c r="E13" s="6" t="s">
        <v>11</v>
      </c>
      <c r="F13" s="8">
        <v>98.44</v>
      </c>
      <c r="G13" s="8">
        <f t="shared" si="0"/>
        <v>98.44</v>
      </c>
      <c r="H13" s="6"/>
    </row>
    <row r="14" ht="18" customHeight="1" spans="1:8">
      <c r="A14" s="6">
        <v>11</v>
      </c>
      <c r="B14" s="7" t="s">
        <v>24</v>
      </c>
      <c r="C14" s="8">
        <v>9793158.8</v>
      </c>
      <c r="D14" s="6" t="s">
        <v>11</v>
      </c>
      <c r="E14" s="6" t="s">
        <v>11</v>
      </c>
      <c r="F14" s="8">
        <v>98.35</v>
      </c>
      <c r="G14" s="8">
        <f t="shared" si="0"/>
        <v>98.35</v>
      </c>
      <c r="H14" s="6"/>
    </row>
    <row r="15" ht="18" customHeight="1" spans="1:8">
      <c r="A15" s="6">
        <v>12</v>
      </c>
      <c r="B15" s="7" t="s">
        <v>25</v>
      </c>
      <c r="C15" s="8">
        <v>9824348.68</v>
      </c>
      <c r="D15" s="6" t="s">
        <v>11</v>
      </c>
      <c r="E15" s="6" t="s">
        <v>11</v>
      </c>
      <c r="F15" s="8">
        <v>98.18</v>
      </c>
      <c r="G15" s="8">
        <f t="shared" si="0"/>
        <v>98.18</v>
      </c>
      <c r="H15" s="6"/>
    </row>
    <row r="16" ht="18" customHeight="1" spans="1:8">
      <c r="A16" s="6">
        <v>13</v>
      </c>
      <c r="B16" s="7" t="s">
        <v>26</v>
      </c>
      <c r="C16" s="8">
        <v>9877148.4</v>
      </c>
      <c r="D16" s="6" t="s">
        <v>11</v>
      </c>
      <c r="E16" s="6" t="s">
        <v>11</v>
      </c>
      <c r="F16" s="8">
        <v>97.9</v>
      </c>
      <c r="G16" s="8">
        <f t="shared" si="0"/>
        <v>97.9</v>
      </c>
      <c r="H16" s="6"/>
    </row>
    <row r="17" ht="18" customHeight="1" spans="1:8">
      <c r="A17" s="6">
        <v>14</v>
      </c>
      <c r="B17" s="7" t="s">
        <v>27</v>
      </c>
      <c r="C17" s="8">
        <v>9904748.26</v>
      </c>
      <c r="D17" s="6" t="s">
        <v>11</v>
      </c>
      <c r="E17" s="6" t="s">
        <v>11</v>
      </c>
      <c r="F17" s="8">
        <v>97.76</v>
      </c>
      <c r="G17" s="8">
        <f t="shared" si="0"/>
        <v>97.76</v>
      </c>
      <c r="H17" s="6"/>
    </row>
    <row r="18" ht="18" customHeight="1" spans="1:8">
      <c r="A18" s="6">
        <v>15</v>
      </c>
      <c r="B18" s="7" t="s">
        <v>28</v>
      </c>
      <c r="C18" s="8">
        <v>9916748.26</v>
      </c>
      <c r="D18" s="6" t="s">
        <v>11</v>
      </c>
      <c r="E18" s="6" t="s">
        <v>11</v>
      </c>
      <c r="F18" s="8">
        <v>97.69</v>
      </c>
      <c r="G18" s="8">
        <f t="shared" si="0"/>
        <v>97.69</v>
      </c>
      <c r="H18" s="6"/>
    </row>
    <row r="19" ht="18" customHeight="1" spans="1:8">
      <c r="A19" s="6">
        <v>16</v>
      </c>
      <c r="B19" s="7" t="s">
        <v>29</v>
      </c>
      <c r="C19" s="8">
        <v>9949148.02</v>
      </c>
      <c r="D19" s="6" t="s">
        <v>11</v>
      </c>
      <c r="E19" s="6" t="s">
        <v>11</v>
      </c>
      <c r="F19" s="8">
        <v>97.52</v>
      </c>
      <c r="G19" s="8">
        <f t="shared" si="0"/>
        <v>97.52</v>
      </c>
      <c r="H19" s="6"/>
    </row>
    <row r="20" ht="18" customHeight="1" spans="1:8">
      <c r="A20" s="6">
        <v>17</v>
      </c>
      <c r="B20" s="7" t="s">
        <v>30</v>
      </c>
      <c r="C20" s="8">
        <v>9957500</v>
      </c>
      <c r="D20" s="6" t="s">
        <v>11</v>
      </c>
      <c r="E20" s="6" t="s">
        <v>11</v>
      </c>
      <c r="F20" s="8">
        <v>97.48</v>
      </c>
      <c r="G20" s="8">
        <f t="shared" si="0"/>
        <v>97.48</v>
      </c>
      <c r="H20" s="6"/>
    </row>
    <row r="21" ht="18" customHeight="1" spans="1:8">
      <c r="A21" s="6">
        <v>18</v>
      </c>
      <c r="B21" s="7" t="s">
        <v>31</v>
      </c>
      <c r="C21" s="8">
        <v>9965947.94</v>
      </c>
      <c r="D21" s="6" t="s">
        <v>11</v>
      </c>
      <c r="E21" s="6" t="s">
        <v>11</v>
      </c>
      <c r="F21" s="8">
        <v>97.44</v>
      </c>
      <c r="G21" s="8">
        <f t="shared" si="0"/>
        <v>97.44</v>
      </c>
      <c r="H21" s="6"/>
    </row>
    <row r="22" ht="18" customHeight="1" spans="1:8">
      <c r="A22" s="6">
        <v>19</v>
      </c>
      <c r="B22" s="7" t="s">
        <v>32</v>
      </c>
      <c r="C22" s="8">
        <v>9976747.88</v>
      </c>
      <c r="D22" s="6" t="s">
        <v>11</v>
      </c>
      <c r="E22" s="6" t="s">
        <v>11</v>
      </c>
      <c r="F22" s="8">
        <v>97.38</v>
      </c>
      <c r="G22" s="8">
        <f t="shared" si="0"/>
        <v>97.38</v>
      </c>
      <c r="H22" s="6"/>
    </row>
    <row r="23" ht="18" customHeight="1" spans="1:8">
      <c r="A23" s="6">
        <v>20</v>
      </c>
      <c r="B23" s="7" t="s">
        <v>33</v>
      </c>
      <c r="C23" s="8">
        <v>9993547.79</v>
      </c>
      <c r="D23" s="6" t="s">
        <v>11</v>
      </c>
      <c r="E23" s="6" t="s">
        <v>11</v>
      </c>
      <c r="F23" s="8">
        <v>97.29</v>
      </c>
      <c r="G23" s="8">
        <f t="shared" si="0"/>
        <v>97.29</v>
      </c>
      <c r="H23" s="6"/>
    </row>
    <row r="24" ht="18" customHeight="1" spans="1:8">
      <c r="A24" s="6">
        <v>21</v>
      </c>
      <c r="B24" s="7" t="s">
        <v>34</v>
      </c>
      <c r="C24" s="8">
        <v>10001947.75</v>
      </c>
      <c r="D24" s="6" t="s">
        <v>11</v>
      </c>
      <c r="E24" s="6" t="s">
        <v>11</v>
      </c>
      <c r="F24" s="8">
        <v>97.25</v>
      </c>
      <c r="G24" s="8">
        <f t="shared" si="0"/>
        <v>97.25</v>
      </c>
      <c r="H24" s="6"/>
    </row>
    <row r="25" ht="18" customHeight="1" spans="1:8">
      <c r="A25" s="6">
        <v>22</v>
      </c>
      <c r="B25" s="7" t="s">
        <v>35</v>
      </c>
      <c r="C25" s="8">
        <v>10013947.69</v>
      </c>
      <c r="D25" s="6" t="s">
        <v>11</v>
      </c>
      <c r="E25" s="6" t="s">
        <v>11</v>
      </c>
      <c r="F25" s="8">
        <v>97.18</v>
      </c>
      <c r="G25" s="8">
        <f t="shared" si="0"/>
        <v>97.18</v>
      </c>
      <c r="H25" s="6"/>
    </row>
    <row r="26" ht="18" customHeight="1" spans="1:8">
      <c r="A26" s="6">
        <v>23</v>
      </c>
      <c r="B26" s="7" t="s">
        <v>36</v>
      </c>
      <c r="C26" s="8">
        <v>10037947.52</v>
      </c>
      <c r="D26" s="6" t="s">
        <v>11</v>
      </c>
      <c r="E26" s="6" t="s">
        <v>11</v>
      </c>
      <c r="F26" s="8">
        <v>97.06</v>
      </c>
      <c r="G26" s="8">
        <f t="shared" si="0"/>
        <v>97.06</v>
      </c>
      <c r="H26" s="6"/>
    </row>
    <row r="27" ht="18" customHeight="1" spans="1:8">
      <c r="A27" s="6">
        <v>24</v>
      </c>
      <c r="B27" s="7" t="s">
        <v>37</v>
      </c>
      <c r="C27" s="8">
        <v>10037947.56</v>
      </c>
      <c r="D27" s="6" t="s">
        <v>11</v>
      </c>
      <c r="E27" s="6" t="s">
        <v>11</v>
      </c>
      <c r="F27" s="8">
        <v>97.06</v>
      </c>
      <c r="G27" s="8">
        <f t="shared" si="0"/>
        <v>97.06</v>
      </c>
      <c r="H27" s="6"/>
    </row>
    <row r="28" ht="18" customHeight="1" spans="1:8">
      <c r="A28" s="6">
        <v>25</v>
      </c>
      <c r="B28" s="7" t="s">
        <v>38</v>
      </c>
      <c r="C28" s="8">
        <v>10042747.53</v>
      </c>
      <c r="D28" s="6" t="s">
        <v>11</v>
      </c>
      <c r="E28" s="6" t="s">
        <v>11</v>
      </c>
      <c r="F28" s="8">
        <v>97.03</v>
      </c>
      <c r="G28" s="8">
        <f t="shared" si="0"/>
        <v>97.03</v>
      </c>
      <c r="H28" s="6"/>
    </row>
    <row r="29" ht="18" customHeight="1" spans="1:8">
      <c r="A29" s="6">
        <v>26</v>
      </c>
      <c r="B29" s="7" t="s">
        <v>39</v>
      </c>
      <c r="C29" s="8">
        <v>10051147.59</v>
      </c>
      <c r="D29" s="6" t="s">
        <v>11</v>
      </c>
      <c r="E29" s="6" t="s">
        <v>11</v>
      </c>
      <c r="F29" s="8">
        <v>96.99</v>
      </c>
      <c r="G29" s="8">
        <f t="shared" si="0"/>
        <v>96.99</v>
      </c>
      <c r="H29" s="6"/>
    </row>
    <row r="30" ht="18" customHeight="1" spans="1:8">
      <c r="A30" s="6">
        <v>27</v>
      </c>
      <c r="B30" s="7" t="s">
        <v>40</v>
      </c>
      <c r="C30" s="8">
        <v>10059547.45</v>
      </c>
      <c r="D30" s="6" t="s">
        <v>11</v>
      </c>
      <c r="E30" s="6" t="s">
        <v>11</v>
      </c>
      <c r="F30" s="8">
        <v>96.94</v>
      </c>
      <c r="G30" s="8">
        <f t="shared" si="0"/>
        <v>96.94</v>
      </c>
      <c r="H30" s="6"/>
    </row>
    <row r="31" ht="18" customHeight="1" spans="1:8">
      <c r="A31" s="6">
        <v>28</v>
      </c>
      <c r="B31" s="7" t="s">
        <v>41</v>
      </c>
      <c r="C31" s="8">
        <v>10093147.27</v>
      </c>
      <c r="D31" s="6" t="s">
        <v>11</v>
      </c>
      <c r="E31" s="6" t="s">
        <v>11</v>
      </c>
      <c r="F31" s="8">
        <v>96.76</v>
      </c>
      <c r="G31" s="8">
        <f t="shared" si="0"/>
        <v>96.76</v>
      </c>
      <c r="H31" s="6"/>
    </row>
    <row r="32" ht="18" customHeight="1" spans="1:8">
      <c r="A32" s="6">
        <v>29</v>
      </c>
      <c r="B32" s="7" t="s">
        <v>42</v>
      </c>
      <c r="C32" s="8">
        <v>10118347.16</v>
      </c>
      <c r="D32" s="6" t="s">
        <v>11</v>
      </c>
      <c r="E32" s="6" t="s">
        <v>11</v>
      </c>
      <c r="F32" s="8">
        <v>96.63</v>
      </c>
      <c r="G32" s="8">
        <f t="shared" si="0"/>
        <v>96.63</v>
      </c>
      <c r="H32" s="6"/>
    </row>
    <row r="33" ht="18" customHeight="1" spans="1:8">
      <c r="A33" s="6">
        <v>30</v>
      </c>
      <c r="B33" s="7" t="s">
        <v>43</v>
      </c>
      <c r="C33" s="8">
        <v>10223946.59</v>
      </c>
      <c r="D33" s="6" t="s">
        <v>11</v>
      </c>
      <c r="E33" s="6" t="s">
        <v>11</v>
      </c>
      <c r="F33" s="8">
        <v>96.07</v>
      </c>
      <c r="G33" s="8">
        <f t="shared" si="0"/>
        <v>96.07</v>
      </c>
      <c r="H33" s="6"/>
    </row>
    <row r="34" ht="18" customHeight="1" spans="1:8">
      <c r="A34" s="6">
        <v>31</v>
      </c>
      <c r="B34" s="7" t="s">
        <v>44</v>
      </c>
      <c r="C34" s="8">
        <v>10283946.28</v>
      </c>
      <c r="D34" s="6" t="s">
        <v>11</v>
      </c>
      <c r="E34" s="6" t="s">
        <v>11</v>
      </c>
      <c r="F34" s="8">
        <v>95.76</v>
      </c>
      <c r="G34" s="8">
        <f t="shared" si="0"/>
        <v>95.76</v>
      </c>
      <c r="H34" s="6"/>
    </row>
    <row r="35" ht="18" customHeight="1" spans="1:8">
      <c r="A35" s="6">
        <v>32</v>
      </c>
      <c r="B35" s="7" t="s">
        <v>45</v>
      </c>
      <c r="C35" s="8">
        <v>10331946.02</v>
      </c>
      <c r="D35" s="6" t="s">
        <v>11</v>
      </c>
      <c r="E35" s="6" t="s">
        <v>11</v>
      </c>
      <c r="F35" s="8">
        <v>95.5</v>
      </c>
      <c r="G35" s="8">
        <f t="shared" si="0"/>
        <v>95.5</v>
      </c>
      <c r="H35" s="6"/>
    </row>
    <row r="36" ht="18" customHeight="1" spans="1:8">
      <c r="A36" s="6">
        <v>33</v>
      </c>
      <c r="B36" s="7" t="s">
        <v>46</v>
      </c>
      <c r="C36" s="8">
        <v>10367945.84</v>
      </c>
      <c r="D36" s="6" t="s">
        <v>11</v>
      </c>
      <c r="E36" s="6" t="s">
        <v>11</v>
      </c>
      <c r="F36" s="8">
        <v>95.32</v>
      </c>
      <c r="G36" s="8">
        <f t="shared" si="0"/>
        <v>95.32</v>
      </c>
      <c r="H36" s="6"/>
    </row>
    <row r="37" ht="18" customHeight="1" spans="1:8">
      <c r="A37" s="6">
        <v>34</v>
      </c>
      <c r="B37" s="7" t="s">
        <v>47</v>
      </c>
      <c r="C37" s="8">
        <v>10379945.77</v>
      </c>
      <c r="D37" s="6" t="s">
        <v>11</v>
      </c>
      <c r="E37" s="6" t="s">
        <v>11</v>
      </c>
      <c r="F37" s="8">
        <v>95.25</v>
      </c>
      <c r="G37" s="8">
        <f t="shared" si="0"/>
        <v>95.25</v>
      </c>
      <c r="H37" s="6"/>
    </row>
    <row r="38" ht="18" customHeight="1" spans="1:8">
      <c r="A38" s="6">
        <v>35</v>
      </c>
      <c r="B38" s="7" t="s">
        <v>48</v>
      </c>
      <c r="C38" s="8">
        <v>9563850.36</v>
      </c>
      <c r="D38" s="6" t="s">
        <v>11</v>
      </c>
      <c r="E38" s="6" t="s">
        <v>49</v>
      </c>
      <c r="F38" s="8" t="s">
        <v>50</v>
      </c>
      <c r="G38" s="8" t="s">
        <v>50</v>
      </c>
      <c r="H38" s="6"/>
    </row>
    <row r="39" ht="18" customHeight="1" spans="1:8">
      <c r="A39" s="6">
        <v>36</v>
      </c>
      <c r="B39" s="7" t="s">
        <v>51</v>
      </c>
      <c r="C39" s="8">
        <v>9618032.75</v>
      </c>
      <c r="D39" s="6" t="s">
        <v>11</v>
      </c>
      <c r="E39" s="6" t="s">
        <v>49</v>
      </c>
      <c r="F39" s="8" t="s">
        <v>50</v>
      </c>
      <c r="G39" s="8" t="s">
        <v>50</v>
      </c>
      <c r="H39" s="6"/>
    </row>
    <row r="40" ht="18" customHeight="1" spans="1:8">
      <c r="A40" s="6">
        <v>37</v>
      </c>
      <c r="B40" s="7" t="s">
        <v>52</v>
      </c>
      <c r="C40" s="8">
        <v>9642006.69</v>
      </c>
      <c r="D40" s="6" t="s">
        <v>11</v>
      </c>
      <c r="E40" s="6" t="s">
        <v>49</v>
      </c>
      <c r="F40" s="8" t="s">
        <v>50</v>
      </c>
      <c r="G40" s="8" t="s">
        <v>50</v>
      </c>
      <c r="H40" s="6"/>
    </row>
    <row r="41" ht="18" customHeight="1" spans="1:8">
      <c r="A41" s="6">
        <v>38</v>
      </c>
      <c r="B41" s="7" t="s">
        <v>53</v>
      </c>
      <c r="C41" s="8">
        <v>9860348.49</v>
      </c>
      <c r="D41" s="6" t="s">
        <v>11</v>
      </c>
      <c r="E41" s="6" t="s">
        <v>49</v>
      </c>
      <c r="F41" s="8" t="s">
        <v>50</v>
      </c>
      <c r="G41" s="8" t="s">
        <v>50</v>
      </c>
      <c r="H41" s="6"/>
    </row>
    <row r="42" ht="18" customHeight="1" spans="1:8">
      <c r="A42" s="6">
        <v>39</v>
      </c>
      <c r="B42" s="7" t="s">
        <v>54</v>
      </c>
      <c r="C42" s="8">
        <v>10319946.09</v>
      </c>
      <c r="D42" s="6" t="s">
        <v>11</v>
      </c>
      <c r="E42" s="6" t="s">
        <v>49</v>
      </c>
      <c r="F42" s="8" t="s">
        <v>50</v>
      </c>
      <c r="G42" s="8" t="s">
        <v>50</v>
      </c>
      <c r="H42" s="6"/>
    </row>
    <row r="43" ht="18" customHeight="1" spans="1:8">
      <c r="A43" s="6">
        <v>40</v>
      </c>
      <c r="B43" s="7" t="s">
        <v>55</v>
      </c>
      <c r="C43" s="8">
        <v>10487945.21</v>
      </c>
      <c r="D43" s="6" t="s">
        <v>11</v>
      </c>
      <c r="E43" s="6" t="s">
        <v>49</v>
      </c>
      <c r="F43" s="6" t="s">
        <v>50</v>
      </c>
      <c r="G43" s="8" t="s">
        <v>50</v>
      </c>
      <c r="H43" s="6"/>
    </row>
    <row r="44" ht="18" customHeight="1" spans="1:8">
      <c r="A44" s="6">
        <v>41</v>
      </c>
      <c r="B44" s="7" t="s">
        <v>56</v>
      </c>
      <c r="C44" s="8" t="s">
        <v>50</v>
      </c>
      <c r="D44" s="6" t="s">
        <v>49</v>
      </c>
      <c r="E44" s="6" t="s">
        <v>50</v>
      </c>
      <c r="F44" s="6" t="s">
        <v>50</v>
      </c>
      <c r="G44" s="6" t="s">
        <v>50</v>
      </c>
      <c r="H44" s="6"/>
    </row>
    <row r="45" ht="18" customHeight="1" spans="1:8">
      <c r="A45" s="6">
        <v>42</v>
      </c>
      <c r="B45" s="7" t="s">
        <v>57</v>
      </c>
      <c r="C45" s="8" t="s">
        <v>50</v>
      </c>
      <c r="D45" s="6" t="s">
        <v>49</v>
      </c>
      <c r="E45" s="6" t="s">
        <v>50</v>
      </c>
      <c r="F45" s="6" t="s">
        <v>50</v>
      </c>
      <c r="G45" s="6" t="s">
        <v>50</v>
      </c>
      <c r="H45" s="6"/>
    </row>
    <row r="46" ht="18" customHeight="1" spans="1:8">
      <c r="A46" s="6">
        <v>43</v>
      </c>
      <c r="B46" s="7" t="s">
        <v>58</v>
      </c>
      <c r="C46" s="8" t="s">
        <v>50</v>
      </c>
      <c r="D46" s="6" t="s">
        <v>49</v>
      </c>
      <c r="E46" s="6" t="s">
        <v>50</v>
      </c>
      <c r="F46" s="6" t="s">
        <v>50</v>
      </c>
      <c r="G46" s="6" t="s">
        <v>50</v>
      </c>
      <c r="H46" s="6"/>
    </row>
    <row r="47" ht="18" customHeight="1" spans="1:8">
      <c r="A47" s="6">
        <v>44</v>
      </c>
      <c r="B47" s="7" t="s">
        <v>59</v>
      </c>
      <c r="C47" s="8" t="s">
        <v>50</v>
      </c>
      <c r="D47" s="6" t="s">
        <v>49</v>
      </c>
      <c r="E47" s="6" t="s">
        <v>50</v>
      </c>
      <c r="F47" s="6" t="s">
        <v>50</v>
      </c>
      <c r="G47" s="6" t="s">
        <v>50</v>
      </c>
      <c r="H47" s="6"/>
    </row>
    <row r="48" ht="18" customHeight="1" spans="1:8">
      <c r="A48" s="6">
        <v>45</v>
      </c>
      <c r="B48" s="7" t="s">
        <v>60</v>
      </c>
      <c r="C48" s="8" t="s">
        <v>50</v>
      </c>
      <c r="D48" s="6" t="s">
        <v>49</v>
      </c>
      <c r="E48" s="6" t="s">
        <v>50</v>
      </c>
      <c r="F48" s="6" t="s">
        <v>50</v>
      </c>
      <c r="G48" s="6" t="s">
        <v>50</v>
      </c>
      <c r="H48" s="6"/>
    </row>
    <row r="49" ht="18" customHeight="1" spans="1:8">
      <c r="A49" s="6">
        <v>46</v>
      </c>
      <c r="B49" s="7" t="s">
        <v>61</v>
      </c>
      <c r="C49" s="8" t="s">
        <v>50</v>
      </c>
      <c r="D49" s="6" t="s">
        <v>49</v>
      </c>
      <c r="E49" s="6" t="s">
        <v>50</v>
      </c>
      <c r="F49" s="6" t="s">
        <v>50</v>
      </c>
      <c r="G49" s="6" t="s">
        <v>50</v>
      </c>
      <c r="H49" s="6"/>
    </row>
    <row r="50" ht="18" customHeight="1" spans="1:8">
      <c r="A50" s="6">
        <v>47</v>
      </c>
      <c r="B50" s="7" t="s">
        <v>62</v>
      </c>
      <c r="C50" s="8" t="s">
        <v>50</v>
      </c>
      <c r="D50" s="6" t="s">
        <v>49</v>
      </c>
      <c r="E50" s="6" t="s">
        <v>50</v>
      </c>
      <c r="F50" s="6" t="s">
        <v>50</v>
      </c>
      <c r="G50" s="6" t="s">
        <v>50</v>
      </c>
      <c r="H50" s="6"/>
    </row>
    <row r="51" ht="18" customHeight="1" spans="1:8">
      <c r="A51" s="6">
        <v>48</v>
      </c>
      <c r="B51" s="7" t="s">
        <v>63</v>
      </c>
      <c r="C51" s="8" t="s">
        <v>50</v>
      </c>
      <c r="D51" s="6" t="s">
        <v>49</v>
      </c>
      <c r="E51" s="6" t="s">
        <v>50</v>
      </c>
      <c r="F51" s="6" t="s">
        <v>50</v>
      </c>
      <c r="G51" s="6" t="s">
        <v>50</v>
      </c>
      <c r="H51" s="6"/>
    </row>
    <row r="52" ht="18" customHeight="1" spans="1:8">
      <c r="A52" s="6">
        <v>49</v>
      </c>
      <c r="B52" s="7" t="s">
        <v>64</v>
      </c>
      <c r="C52" s="8" t="s">
        <v>50</v>
      </c>
      <c r="D52" s="6" t="s">
        <v>49</v>
      </c>
      <c r="E52" s="6" t="s">
        <v>50</v>
      </c>
      <c r="F52" s="6" t="s">
        <v>50</v>
      </c>
      <c r="G52" s="6" t="s">
        <v>50</v>
      </c>
      <c r="H52" s="6"/>
    </row>
    <row r="53" ht="18" customHeight="1" spans="1:8">
      <c r="A53" s="6">
        <v>50</v>
      </c>
      <c r="B53" s="7" t="s">
        <v>65</v>
      </c>
      <c r="C53" s="8" t="s">
        <v>50</v>
      </c>
      <c r="D53" s="6" t="s">
        <v>49</v>
      </c>
      <c r="E53" s="6" t="s">
        <v>50</v>
      </c>
      <c r="F53" s="6" t="s">
        <v>50</v>
      </c>
      <c r="G53" s="6" t="s">
        <v>50</v>
      </c>
      <c r="H53" s="6"/>
    </row>
    <row r="54" ht="18" customHeight="1" spans="1:8">
      <c r="A54" s="6">
        <v>51</v>
      </c>
      <c r="B54" s="7" t="s">
        <v>66</v>
      </c>
      <c r="C54" s="8" t="s">
        <v>50</v>
      </c>
      <c r="D54" s="6" t="s">
        <v>49</v>
      </c>
      <c r="E54" s="6" t="s">
        <v>50</v>
      </c>
      <c r="F54" s="6" t="s">
        <v>50</v>
      </c>
      <c r="G54" s="6" t="s">
        <v>50</v>
      </c>
      <c r="H54" s="6"/>
    </row>
    <row r="55" ht="18" customHeight="1" spans="1:8">
      <c r="A55" s="6">
        <v>52</v>
      </c>
      <c r="B55" s="7" t="s">
        <v>67</v>
      </c>
      <c r="C55" s="8" t="s">
        <v>50</v>
      </c>
      <c r="D55" s="6" t="s">
        <v>49</v>
      </c>
      <c r="E55" s="6" t="s">
        <v>50</v>
      </c>
      <c r="F55" s="6" t="s">
        <v>50</v>
      </c>
      <c r="G55" s="6" t="s">
        <v>50</v>
      </c>
      <c r="H55" s="6"/>
    </row>
    <row r="56" ht="18" customHeight="1" spans="1:8">
      <c r="A56" s="6">
        <v>53</v>
      </c>
      <c r="B56" s="7" t="s">
        <v>68</v>
      </c>
      <c r="C56" s="8" t="s">
        <v>50</v>
      </c>
      <c r="D56" s="6" t="s">
        <v>49</v>
      </c>
      <c r="E56" s="6" t="s">
        <v>50</v>
      </c>
      <c r="F56" s="6" t="s">
        <v>50</v>
      </c>
      <c r="G56" s="6" t="s">
        <v>50</v>
      </c>
      <c r="H56" s="6"/>
    </row>
    <row r="57" ht="18" customHeight="1" spans="1:8">
      <c r="A57" s="6">
        <v>54</v>
      </c>
      <c r="B57" s="7" t="s">
        <v>69</v>
      </c>
      <c r="C57" s="8" t="s">
        <v>50</v>
      </c>
      <c r="D57" s="6" t="s">
        <v>49</v>
      </c>
      <c r="E57" s="6" t="s">
        <v>50</v>
      </c>
      <c r="F57" s="6" t="s">
        <v>50</v>
      </c>
      <c r="G57" s="6" t="s">
        <v>50</v>
      </c>
      <c r="H57" s="6"/>
    </row>
    <row r="58" ht="18" customHeight="1" spans="1:8">
      <c r="A58" s="6">
        <v>55</v>
      </c>
      <c r="B58" s="7" t="s">
        <v>70</v>
      </c>
      <c r="C58" s="8" t="s">
        <v>50</v>
      </c>
      <c r="D58" s="6" t="s">
        <v>49</v>
      </c>
      <c r="E58" s="6" t="s">
        <v>50</v>
      </c>
      <c r="F58" s="6" t="s">
        <v>50</v>
      </c>
      <c r="G58" s="6" t="s">
        <v>50</v>
      </c>
      <c r="H58" s="6"/>
    </row>
    <row r="59" ht="18" customHeight="1" spans="1:8">
      <c r="A59" s="6">
        <v>56</v>
      </c>
      <c r="B59" s="7" t="s">
        <v>71</v>
      </c>
      <c r="C59" s="8" t="s">
        <v>50</v>
      </c>
      <c r="D59" s="6" t="s">
        <v>49</v>
      </c>
      <c r="E59" s="6" t="s">
        <v>50</v>
      </c>
      <c r="F59" s="6" t="s">
        <v>50</v>
      </c>
      <c r="G59" s="6" t="s">
        <v>50</v>
      </c>
      <c r="H59" s="6"/>
    </row>
    <row r="60" ht="18" customHeight="1" spans="1:8">
      <c r="A60" s="6">
        <v>57</v>
      </c>
      <c r="B60" s="7" t="s">
        <v>72</v>
      </c>
      <c r="C60" s="8" t="s">
        <v>50</v>
      </c>
      <c r="D60" s="6" t="s">
        <v>49</v>
      </c>
      <c r="E60" s="6" t="s">
        <v>50</v>
      </c>
      <c r="F60" s="6" t="s">
        <v>50</v>
      </c>
      <c r="G60" s="6" t="s">
        <v>50</v>
      </c>
      <c r="H60" s="6"/>
    </row>
    <row r="61" ht="18" customHeight="1" spans="1:8">
      <c r="A61" s="6">
        <v>58</v>
      </c>
      <c r="B61" s="7" t="s">
        <v>73</v>
      </c>
      <c r="C61" s="8" t="s">
        <v>50</v>
      </c>
      <c r="D61" s="6" t="s">
        <v>49</v>
      </c>
      <c r="E61" s="6" t="s">
        <v>50</v>
      </c>
      <c r="F61" s="6" t="s">
        <v>50</v>
      </c>
      <c r="G61" s="6" t="s">
        <v>50</v>
      </c>
      <c r="H61" s="6"/>
    </row>
    <row r="62" ht="18" customHeight="1" spans="1:8">
      <c r="A62" s="6">
        <v>59</v>
      </c>
      <c r="B62" s="7" t="s">
        <v>74</v>
      </c>
      <c r="C62" s="8" t="s">
        <v>50</v>
      </c>
      <c r="D62" s="6" t="s">
        <v>49</v>
      </c>
      <c r="E62" s="6" t="s">
        <v>50</v>
      </c>
      <c r="F62" s="6" t="s">
        <v>50</v>
      </c>
      <c r="G62" s="6" t="s">
        <v>50</v>
      </c>
      <c r="H62" s="6"/>
    </row>
    <row r="63" ht="18" customHeight="1" spans="1:8">
      <c r="A63" s="6">
        <v>60</v>
      </c>
      <c r="B63" s="7" t="s">
        <v>75</v>
      </c>
      <c r="C63" s="8" t="s">
        <v>50</v>
      </c>
      <c r="D63" s="6" t="s">
        <v>49</v>
      </c>
      <c r="E63" s="6" t="s">
        <v>50</v>
      </c>
      <c r="F63" s="6" t="s">
        <v>50</v>
      </c>
      <c r="G63" s="6" t="s">
        <v>50</v>
      </c>
      <c r="H63" s="6"/>
    </row>
    <row r="64" ht="18" customHeight="1" spans="1:8">
      <c r="A64" s="6">
        <v>61</v>
      </c>
      <c r="B64" s="7" t="s">
        <v>76</v>
      </c>
      <c r="C64" s="8" t="s">
        <v>50</v>
      </c>
      <c r="D64" s="6" t="s">
        <v>49</v>
      </c>
      <c r="E64" s="6" t="s">
        <v>50</v>
      </c>
      <c r="F64" s="6" t="s">
        <v>50</v>
      </c>
      <c r="G64" s="6" t="s">
        <v>50</v>
      </c>
      <c r="H64" s="6"/>
    </row>
    <row r="65" ht="18" customHeight="1" spans="1:8">
      <c r="A65" s="6">
        <v>62</v>
      </c>
      <c r="B65" s="7" t="s">
        <v>77</v>
      </c>
      <c r="C65" s="8" t="s">
        <v>50</v>
      </c>
      <c r="D65" s="6" t="s">
        <v>49</v>
      </c>
      <c r="E65" s="6" t="s">
        <v>50</v>
      </c>
      <c r="F65" s="6" t="s">
        <v>50</v>
      </c>
      <c r="G65" s="6" t="s">
        <v>50</v>
      </c>
      <c r="H65" s="6"/>
    </row>
    <row r="66" ht="18" customHeight="1" spans="1:8">
      <c r="A66" s="6">
        <v>63</v>
      </c>
      <c r="B66" s="7" t="s">
        <v>78</v>
      </c>
      <c r="C66" s="8" t="s">
        <v>50</v>
      </c>
      <c r="D66" s="6" t="s">
        <v>49</v>
      </c>
      <c r="E66" s="6" t="s">
        <v>50</v>
      </c>
      <c r="F66" s="6" t="s">
        <v>50</v>
      </c>
      <c r="G66" s="6" t="s">
        <v>50</v>
      </c>
      <c r="H66" s="6"/>
    </row>
    <row r="67" ht="18" customHeight="1" spans="1:8">
      <c r="A67" s="6">
        <v>64</v>
      </c>
      <c r="B67" s="7" t="s">
        <v>79</v>
      </c>
      <c r="C67" s="8" t="s">
        <v>50</v>
      </c>
      <c r="D67" s="6" t="s">
        <v>49</v>
      </c>
      <c r="E67" s="6" t="s">
        <v>50</v>
      </c>
      <c r="F67" s="6" t="s">
        <v>50</v>
      </c>
      <c r="G67" s="6" t="s">
        <v>50</v>
      </c>
      <c r="H67" s="6"/>
    </row>
    <row r="68" ht="18" customHeight="1" spans="1:8">
      <c r="A68" s="6">
        <v>65</v>
      </c>
      <c r="B68" s="7" t="s">
        <v>80</v>
      </c>
      <c r="C68" s="8" t="s">
        <v>50</v>
      </c>
      <c r="D68" s="6" t="s">
        <v>49</v>
      </c>
      <c r="E68" s="6" t="s">
        <v>50</v>
      </c>
      <c r="F68" s="6" t="s">
        <v>50</v>
      </c>
      <c r="G68" s="6" t="s">
        <v>50</v>
      </c>
      <c r="H68" s="6"/>
    </row>
    <row r="69" ht="18" customHeight="1" spans="1:8">
      <c r="A69" s="6">
        <v>66</v>
      </c>
      <c r="B69" s="7" t="s">
        <v>81</v>
      </c>
      <c r="C69" s="8" t="s">
        <v>50</v>
      </c>
      <c r="D69" s="6" t="s">
        <v>49</v>
      </c>
      <c r="E69" s="6" t="s">
        <v>50</v>
      </c>
      <c r="F69" s="6" t="s">
        <v>50</v>
      </c>
      <c r="G69" s="6" t="s">
        <v>50</v>
      </c>
      <c r="H69" s="6"/>
    </row>
    <row r="70" ht="18" customHeight="1" spans="1:8">
      <c r="A70" s="6">
        <v>67</v>
      </c>
      <c r="B70" s="2" t="s">
        <v>82</v>
      </c>
      <c r="C70" s="8" t="s">
        <v>50</v>
      </c>
      <c r="D70" s="6" t="s">
        <v>49</v>
      </c>
      <c r="E70" s="6" t="s">
        <v>50</v>
      </c>
      <c r="F70" s="6" t="s">
        <v>50</v>
      </c>
      <c r="G70" s="6" t="s">
        <v>50</v>
      </c>
      <c r="H70" s="6"/>
    </row>
    <row r="71" ht="18" customHeight="1" spans="1:16">
      <c r="A71" s="7" t="s">
        <v>83</v>
      </c>
      <c r="B71" s="7"/>
      <c r="C71" s="7"/>
      <c r="D71" s="7"/>
      <c r="E71" s="7"/>
      <c r="F71" s="7"/>
      <c r="G71" s="7"/>
      <c r="H71" s="7"/>
      <c r="P71" s="20"/>
    </row>
    <row r="72" ht="18" customHeight="1" spans="1:16">
      <c r="A72" s="6" t="s">
        <v>2</v>
      </c>
      <c r="B72" s="9" t="s">
        <v>3</v>
      </c>
      <c r="C72" s="10" t="s">
        <v>84</v>
      </c>
      <c r="D72" s="11"/>
      <c r="E72" s="11"/>
      <c r="F72" s="11"/>
      <c r="G72" s="11"/>
      <c r="H72" s="12"/>
      <c r="P72" s="20"/>
    </row>
    <row r="73" ht="43" customHeight="1" spans="1:16">
      <c r="A73" s="6">
        <v>1</v>
      </c>
      <c r="B73" s="13" t="s">
        <v>56</v>
      </c>
      <c r="C73" s="14" t="s">
        <v>85</v>
      </c>
      <c r="D73" s="15"/>
      <c r="E73" s="15"/>
      <c r="F73" s="15"/>
      <c r="G73" s="15"/>
      <c r="H73" s="16"/>
      <c r="K73"/>
      <c r="P73" s="20"/>
    </row>
    <row r="74" ht="43" customHeight="1" spans="1:16">
      <c r="A74" s="6">
        <v>2</v>
      </c>
      <c r="B74" s="13" t="s">
        <v>57</v>
      </c>
      <c r="C74" s="14" t="s">
        <v>85</v>
      </c>
      <c r="D74" s="15"/>
      <c r="E74" s="15"/>
      <c r="F74" s="15"/>
      <c r="G74" s="15"/>
      <c r="H74" s="16"/>
      <c r="P74" s="20"/>
    </row>
    <row r="75" ht="43" customHeight="1" spans="1:16">
      <c r="A75" s="6">
        <v>3</v>
      </c>
      <c r="B75" s="13" t="s">
        <v>58</v>
      </c>
      <c r="C75" s="14" t="s">
        <v>86</v>
      </c>
      <c r="D75" s="15"/>
      <c r="E75" s="15"/>
      <c r="F75" s="15"/>
      <c r="G75" s="15"/>
      <c r="H75" s="16"/>
      <c r="P75" s="20"/>
    </row>
    <row r="76" ht="43" customHeight="1" spans="1:16">
      <c r="A76" s="6">
        <v>4</v>
      </c>
      <c r="B76" s="13" t="s">
        <v>59</v>
      </c>
      <c r="C76" s="14" t="s">
        <v>85</v>
      </c>
      <c r="D76" s="15"/>
      <c r="E76" s="15"/>
      <c r="F76" s="15"/>
      <c r="G76" s="15"/>
      <c r="H76" s="16"/>
      <c r="P76" s="20"/>
    </row>
    <row r="77" ht="43" customHeight="1" spans="1:16">
      <c r="A77" s="6">
        <v>5</v>
      </c>
      <c r="B77" s="13" t="s">
        <v>60</v>
      </c>
      <c r="C77" s="14" t="s">
        <v>87</v>
      </c>
      <c r="D77" s="15"/>
      <c r="E77" s="15"/>
      <c r="F77" s="15"/>
      <c r="G77" s="15"/>
      <c r="H77" s="16"/>
      <c r="P77" s="20"/>
    </row>
    <row r="78" ht="43" customHeight="1" spans="1:16">
      <c r="A78" s="6">
        <v>6</v>
      </c>
      <c r="B78" s="13" t="s">
        <v>61</v>
      </c>
      <c r="C78" s="14" t="s">
        <v>88</v>
      </c>
      <c r="D78" s="15"/>
      <c r="E78" s="15"/>
      <c r="F78" s="15"/>
      <c r="G78" s="15"/>
      <c r="H78" s="16"/>
      <c r="P78" s="20"/>
    </row>
    <row r="79" ht="43" customHeight="1" spans="1:16">
      <c r="A79" s="6">
        <v>7</v>
      </c>
      <c r="B79" s="13" t="s">
        <v>62</v>
      </c>
      <c r="C79" s="14" t="s">
        <v>89</v>
      </c>
      <c r="D79" s="15"/>
      <c r="E79" s="15"/>
      <c r="F79" s="15"/>
      <c r="G79" s="15"/>
      <c r="H79" s="16"/>
      <c r="P79" s="20"/>
    </row>
    <row r="80" ht="43" customHeight="1" spans="1:16">
      <c r="A80" s="6">
        <v>8</v>
      </c>
      <c r="B80" s="13" t="s">
        <v>63</v>
      </c>
      <c r="C80" s="14" t="s">
        <v>89</v>
      </c>
      <c r="D80" s="15"/>
      <c r="E80" s="15"/>
      <c r="F80" s="15"/>
      <c r="G80" s="15"/>
      <c r="H80" s="16"/>
      <c r="P80" s="20"/>
    </row>
    <row r="81" ht="48" customHeight="1" spans="1:16">
      <c r="A81" s="6">
        <v>9</v>
      </c>
      <c r="B81" s="13" t="s">
        <v>64</v>
      </c>
      <c r="C81" s="17" t="s">
        <v>90</v>
      </c>
      <c r="D81" s="18"/>
      <c r="E81" s="18"/>
      <c r="F81" s="18"/>
      <c r="G81" s="18"/>
      <c r="H81" s="19"/>
      <c r="P81" s="20"/>
    </row>
    <row r="82" ht="48" customHeight="1" spans="1:16">
      <c r="A82" s="6">
        <v>10</v>
      </c>
      <c r="B82" s="13" t="s">
        <v>65</v>
      </c>
      <c r="C82" s="17" t="s">
        <v>90</v>
      </c>
      <c r="D82" s="18"/>
      <c r="E82" s="18"/>
      <c r="F82" s="18"/>
      <c r="G82" s="18"/>
      <c r="H82" s="19"/>
      <c r="P82" s="20"/>
    </row>
    <row r="83" ht="48" customHeight="1" spans="1:16">
      <c r="A83" s="6">
        <v>11</v>
      </c>
      <c r="B83" s="13" t="s">
        <v>66</v>
      </c>
      <c r="C83" s="14" t="s">
        <v>90</v>
      </c>
      <c r="D83" s="15"/>
      <c r="E83" s="15"/>
      <c r="F83" s="15"/>
      <c r="G83" s="15"/>
      <c r="H83" s="16"/>
      <c r="P83" s="20"/>
    </row>
    <row r="84" ht="48" customHeight="1" spans="1:16">
      <c r="A84" s="6">
        <v>12</v>
      </c>
      <c r="B84" s="13" t="s">
        <v>67</v>
      </c>
      <c r="C84" s="14" t="s">
        <v>91</v>
      </c>
      <c r="D84" s="15"/>
      <c r="E84" s="15"/>
      <c r="F84" s="15"/>
      <c r="G84" s="15"/>
      <c r="H84" s="16"/>
      <c r="P84" s="20"/>
    </row>
    <row r="85" ht="48" customHeight="1" spans="1:16">
      <c r="A85" s="6">
        <v>13</v>
      </c>
      <c r="B85" s="13" t="s">
        <v>68</v>
      </c>
      <c r="C85" s="14" t="s">
        <v>91</v>
      </c>
      <c r="D85" s="15"/>
      <c r="E85" s="15"/>
      <c r="F85" s="15"/>
      <c r="G85" s="15"/>
      <c r="H85" s="16"/>
      <c r="P85" s="20"/>
    </row>
    <row r="86" ht="48" customHeight="1" spans="1:16">
      <c r="A86" s="6">
        <v>14</v>
      </c>
      <c r="B86" s="13" t="s">
        <v>69</v>
      </c>
      <c r="C86" s="14" t="s">
        <v>91</v>
      </c>
      <c r="D86" s="15"/>
      <c r="E86" s="15"/>
      <c r="F86" s="15"/>
      <c r="G86" s="15"/>
      <c r="H86" s="16"/>
      <c r="P86" s="20"/>
    </row>
    <row r="87" ht="48" customHeight="1" spans="1:16">
      <c r="A87" s="6">
        <v>15</v>
      </c>
      <c r="B87" s="13" t="s">
        <v>70</v>
      </c>
      <c r="C87" s="17" t="s">
        <v>92</v>
      </c>
      <c r="D87" s="18"/>
      <c r="E87" s="18"/>
      <c r="F87" s="18"/>
      <c r="G87" s="18"/>
      <c r="H87" s="19"/>
      <c r="P87" s="20"/>
    </row>
    <row r="88" ht="42" customHeight="1" spans="1:16">
      <c r="A88" s="6">
        <v>16</v>
      </c>
      <c r="B88" s="13" t="s">
        <v>71</v>
      </c>
      <c r="C88" s="14" t="s">
        <v>93</v>
      </c>
      <c r="D88" s="15"/>
      <c r="E88" s="15"/>
      <c r="F88" s="15"/>
      <c r="G88" s="15"/>
      <c r="H88" s="16"/>
      <c r="P88" s="20"/>
    </row>
    <row r="89" ht="42" customHeight="1" spans="1:16">
      <c r="A89" s="6">
        <v>17</v>
      </c>
      <c r="B89" s="13" t="s">
        <v>72</v>
      </c>
      <c r="C89" s="14" t="s">
        <v>93</v>
      </c>
      <c r="D89" s="15"/>
      <c r="E89" s="15"/>
      <c r="F89" s="15"/>
      <c r="G89" s="15"/>
      <c r="H89" s="16"/>
      <c r="P89" s="20"/>
    </row>
    <row r="90" ht="42" customHeight="1" spans="1:16">
      <c r="A90" s="6">
        <v>18</v>
      </c>
      <c r="B90" s="13" t="s">
        <v>73</v>
      </c>
      <c r="C90" s="14" t="s">
        <v>94</v>
      </c>
      <c r="D90" s="15"/>
      <c r="E90" s="15"/>
      <c r="F90" s="15"/>
      <c r="G90" s="15"/>
      <c r="H90" s="16"/>
      <c r="P90" s="20"/>
    </row>
    <row r="91" ht="42" customHeight="1" spans="1:16">
      <c r="A91" s="6">
        <v>19</v>
      </c>
      <c r="B91" s="13" t="s">
        <v>74</v>
      </c>
      <c r="C91" s="14" t="s">
        <v>95</v>
      </c>
      <c r="D91" s="15"/>
      <c r="E91" s="15"/>
      <c r="F91" s="15"/>
      <c r="G91" s="15"/>
      <c r="H91" s="16"/>
      <c r="P91" s="20"/>
    </row>
    <row r="92" ht="42" customHeight="1" spans="1:16">
      <c r="A92" s="6">
        <v>20</v>
      </c>
      <c r="B92" s="13" t="s">
        <v>75</v>
      </c>
      <c r="C92" s="14" t="s">
        <v>96</v>
      </c>
      <c r="D92" s="15"/>
      <c r="E92" s="15"/>
      <c r="F92" s="15"/>
      <c r="G92" s="15"/>
      <c r="H92" s="16"/>
      <c r="P92" s="20"/>
    </row>
    <row r="93" ht="46" customHeight="1" spans="1:16">
      <c r="A93" s="6">
        <v>21</v>
      </c>
      <c r="B93" s="13" t="s">
        <v>76</v>
      </c>
      <c r="C93" s="14" t="s">
        <v>97</v>
      </c>
      <c r="D93" s="15"/>
      <c r="E93" s="15"/>
      <c r="F93" s="15"/>
      <c r="G93" s="15"/>
      <c r="H93" s="16"/>
      <c r="P93" s="20"/>
    </row>
    <row r="94" ht="36" customHeight="1" spans="1:16">
      <c r="A94" s="6">
        <v>22</v>
      </c>
      <c r="B94" s="13" t="s">
        <v>77</v>
      </c>
      <c r="C94" s="14" t="s">
        <v>98</v>
      </c>
      <c r="D94" s="15"/>
      <c r="E94" s="15"/>
      <c r="F94" s="15"/>
      <c r="G94" s="15"/>
      <c r="H94" s="16"/>
      <c r="P94" s="20"/>
    </row>
    <row r="95" ht="36" customHeight="1" spans="1:16">
      <c r="A95" s="6">
        <v>23</v>
      </c>
      <c r="B95" s="13" t="s">
        <v>78</v>
      </c>
      <c r="C95" s="14" t="s">
        <v>99</v>
      </c>
      <c r="D95" s="15"/>
      <c r="E95" s="15"/>
      <c r="F95" s="15"/>
      <c r="G95" s="15"/>
      <c r="H95" s="16"/>
      <c r="P95" s="20"/>
    </row>
    <row r="96" ht="36" customHeight="1" spans="1:16">
      <c r="A96" s="6">
        <v>24</v>
      </c>
      <c r="B96" s="13" t="s">
        <v>79</v>
      </c>
      <c r="C96" s="14" t="s">
        <v>99</v>
      </c>
      <c r="D96" s="15"/>
      <c r="E96" s="15"/>
      <c r="F96" s="15"/>
      <c r="G96" s="15"/>
      <c r="H96" s="16"/>
      <c r="P96" s="20"/>
    </row>
    <row r="97" ht="36" customHeight="1" spans="1:16">
      <c r="A97" s="6">
        <v>25</v>
      </c>
      <c r="B97" s="13" t="s">
        <v>80</v>
      </c>
      <c r="C97" s="14" t="s">
        <v>99</v>
      </c>
      <c r="D97" s="15"/>
      <c r="E97" s="15"/>
      <c r="F97" s="15"/>
      <c r="G97" s="15"/>
      <c r="H97" s="16"/>
      <c r="P97" s="20"/>
    </row>
    <row r="98" ht="36" customHeight="1" spans="1:16">
      <c r="A98" s="6">
        <v>26</v>
      </c>
      <c r="B98" s="13" t="s">
        <v>81</v>
      </c>
      <c r="C98" s="14" t="s">
        <v>100</v>
      </c>
      <c r="D98" s="15"/>
      <c r="E98" s="15"/>
      <c r="F98" s="15"/>
      <c r="G98" s="15"/>
      <c r="H98" s="16"/>
      <c r="P98" s="20"/>
    </row>
    <row r="99" ht="36" customHeight="1" spans="1:16">
      <c r="A99" s="6">
        <v>27</v>
      </c>
      <c r="B99" s="13" t="s">
        <v>82</v>
      </c>
      <c r="C99" s="14" t="s">
        <v>100</v>
      </c>
      <c r="D99" s="15"/>
      <c r="E99" s="15"/>
      <c r="F99" s="15"/>
      <c r="G99" s="15"/>
      <c r="H99" s="16"/>
      <c r="P99" s="20"/>
    </row>
    <row r="100" ht="57" customHeight="1" spans="1:16">
      <c r="A100" s="6">
        <v>28</v>
      </c>
      <c r="B100" s="13" t="s">
        <v>48</v>
      </c>
      <c r="C100" s="14" t="s">
        <v>101</v>
      </c>
      <c r="D100" s="15"/>
      <c r="E100" s="15"/>
      <c r="F100" s="15"/>
      <c r="G100" s="15"/>
      <c r="H100" s="16"/>
      <c r="P100" s="20"/>
    </row>
    <row r="101" ht="57" customHeight="1" spans="1:16">
      <c r="A101" s="6">
        <v>29</v>
      </c>
      <c r="B101" s="13" t="s">
        <v>51</v>
      </c>
      <c r="C101" s="14" t="s">
        <v>101</v>
      </c>
      <c r="D101" s="15"/>
      <c r="E101" s="15"/>
      <c r="F101" s="15"/>
      <c r="G101" s="15"/>
      <c r="H101" s="16"/>
      <c r="P101" s="20"/>
    </row>
    <row r="102" ht="57" customHeight="1" spans="1:16">
      <c r="A102" s="6">
        <v>30</v>
      </c>
      <c r="B102" s="13" t="s">
        <v>52</v>
      </c>
      <c r="C102" s="14" t="s">
        <v>101</v>
      </c>
      <c r="D102" s="15"/>
      <c r="E102" s="15"/>
      <c r="F102" s="15"/>
      <c r="G102" s="15"/>
      <c r="H102" s="16"/>
      <c r="P102" s="20"/>
    </row>
    <row r="103" ht="57" customHeight="1" spans="1:16">
      <c r="A103" s="6">
        <v>31</v>
      </c>
      <c r="B103" s="13" t="s">
        <v>53</v>
      </c>
      <c r="C103" s="14" t="s">
        <v>101</v>
      </c>
      <c r="D103" s="15"/>
      <c r="E103" s="15"/>
      <c r="F103" s="15"/>
      <c r="G103" s="15"/>
      <c r="H103" s="16"/>
      <c r="P103" s="20"/>
    </row>
    <row r="104" ht="57" customHeight="1" spans="1:16">
      <c r="A104" s="6">
        <v>32</v>
      </c>
      <c r="B104" s="13" t="s">
        <v>54</v>
      </c>
      <c r="C104" s="14" t="s">
        <v>101</v>
      </c>
      <c r="D104" s="15"/>
      <c r="E104" s="15"/>
      <c r="F104" s="15"/>
      <c r="G104" s="15"/>
      <c r="H104" s="16"/>
      <c r="P104" s="20"/>
    </row>
    <row r="105" ht="57" customHeight="1" spans="1:16">
      <c r="A105" s="6">
        <v>33</v>
      </c>
      <c r="B105" s="7" t="s">
        <v>55</v>
      </c>
      <c r="C105" s="14" t="s">
        <v>101</v>
      </c>
      <c r="D105" s="15"/>
      <c r="E105" s="15"/>
      <c r="F105" s="15"/>
      <c r="G105" s="15"/>
      <c r="H105" s="16"/>
      <c r="P105" s="20"/>
    </row>
    <row r="106" ht="18" customHeight="1" spans="1:8">
      <c r="A106" s="7" t="s">
        <v>102</v>
      </c>
      <c r="B106" s="7"/>
      <c r="C106" s="7"/>
      <c r="D106" s="7"/>
      <c r="E106" s="7"/>
      <c r="F106" s="7"/>
      <c r="G106" s="7"/>
      <c r="H106" s="7"/>
    </row>
    <row r="109" ht="14.25" spans="16:16">
      <c r="P109" s="20"/>
    </row>
    <row r="110" ht="14.25" spans="16:16">
      <c r="P110" s="20"/>
    </row>
    <row r="111" ht="14.25" spans="16:16">
      <c r="P111" s="20"/>
    </row>
    <row r="112" ht="14.25" spans="16:16">
      <c r="P112" s="20"/>
    </row>
    <row r="113" ht="14.25" spans="16:16">
      <c r="P113" s="20"/>
    </row>
    <row r="114" ht="14.25" spans="16:16">
      <c r="P114" s="20"/>
    </row>
    <row r="115" ht="14.25" spans="16:16">
      <c r="P115" s="20"/>
    </row>
    <row r="116" ht="14.25" spans="16:16">
      <c r="P116" s="20"/>
    </row>
    <row r="117" ht="14.25" spans="16:16">
      <c r="P117" s="20"/>
    </row>
    <row r="118" ht="14.25" spans="16:16">
      <c r="P118" s="20"/>
    </row>
    <row r="119" ht="14.25" spans="16:16">
      <c r="P119" s="20"/>
    </row>
    <row r="120" ht="14.25" spans="16:16">
      <c r="P120" s="20"/>
    </row>
    <row r="121" ht="14.25" spans="16:16">
      <c r="P121" s="20"/>
    </row>
    <row r="122" ht="14.25" spans="16:16">
      <c r="P122" s="20"/>
    </row>
    <row r="123" ht="14.25" spans="16:16">
      <c r="P123" s="20"/>
    </row>
    <row r="124" ht="14.25" spans="16:16">
      <c r="P124" s="20"/>
    </row>
    <row r="125" ht="14.25" spans="16:16">
      <c r="P125" s="20"/>
    </row>
    <row r="126" ht="14.25" spans="16:16">
      <c r="P126" s="20"/>
    </row>
    <row r="127" ht="14.25" spans="16:16">
      <c r="P127" s="20"/>
    </row>
    <row r="128" ht="14.25" spans="16:16">
      <c r="P128" s="20"/>
    </row>
    <row r="129" ht="14.25" spans="16:16">
      <c r="P129" s="20"/>
    </row>
    <row r="130" ht="14.25" spans="16:16">
      <c r="P130" s="20"/>
    </row>
    <row r="131" ht="14.25" spans="16:16">
      <c r="P131" s="20"/>
    </row>
    <row r="132" ht="14.25" spans="16:16">
      <c r="P132" s="20"/>
    </row>
    <row r="133" ht="14.25" spans="16:16">
      <c r="P133" s="20"/>
    </row>
    <row r="134" ht="14.25" spans="16:16">
      <c r="P134" s="20"/>
    </row>
    <row r="135" ht="14.25" spans="16:16">
      <c r="P135" s="20"/>
    </row>
    <row r="136" ht="14.25" spans="16:16">
      <c r="P136" s="20"/>
    </row>
    <row r="137" ht="14.25" spans="16:16">
      <c r="P137" s="20"/>
    </row>
    <row r="138" ht="14.25" spans="16:16">
      <c r="P138" s="20"/>
    </row>
    <row r="139" ht="14.25" spans="16:16">
      <c r="P139" s="20"/>
    </row>
    <row r="140" ht="14.25" spans="16:16">
      <c r="P140" s="20"/>
    </row>
    <row r="141" ht="14.25" spans="16:16">
      <c r="P141" s="20"/>
    </row>
    <row r="142" ht="14.25" spans="16:16">
      <c r="P142" s="20"/>
    </row>
    <row r="143" ht="14.25" spans="16:16">
      <c r="P143" s="20"/>
    </row>
    <row r="144" ht="14.25" spans="16:16">
      <c r="P144" s="20"/>
    </row>
    <row r="145" ht="14.25" spans="16:16">
      <c r="P145" s="20"/>
    </row>
    <row r="146" ht="14.25" spans="16:16">
      <c r="P146" s="20"/>
    </row>
    <row r="147" ht="14.25" spans="16:16">
      <c r="P147" s="20"/>
    </row>
    <row r="148" ht="14.25" spans="16:16">
      <c r="P148" s="20"/>
    </row>
    <row r="149" ht="14.25" spans="16:16">
      <c r="P149" s="20"/>
    </row>
    <row r="150" ht="14.25" spans="16:16">
      <c r="P150" s="20"/>
    </row>
    <row r="151" ht="14.25" spans="16:16">
      <c r="P151" s="20"/>
    </row>
    <row r="152" ht="14.25" spans="16:16">
      <c r="P152" s="20"/>
    </row>
    <row r="153" ht="14.25" spans="16:16">
      <c r="P153" s="20"/>
    </row>
    <row r="154" ht="14.25" spans="16:16">
      <c r="P154" s="20"/>
    </row>
    <row r="155" ht="14.25" spans="16:16">
      <c r="P155" s="20"/>
    </row>
    <row r="156" ht="14.25" spans="16:16">
      <c r="P156" s="20"/>
    </row>
    <row r="157" ht="14.25" spans="16:16">
      <c r="P157" s="20"/>
    </row>
    <row r="158" ht="14.25" spans="16:16">
      <c r="P158" s="20"/>
    </row>
    <row r="159" ht="14.25" spans="16:16">
      <c r="P159" s="20"/>
    </row>
    <row r="160" ht="14.25" spans="16:16">
      <c r="P160" s="20"/>
    </row>
    <row r="161" ht="14.25" spans="16:16">
      <c r="P161" s="20"/>
    </row>
    <row r="162" ht="14.25" spans="16:16">
      <c r="P162" s="20"/>
    </row>
    <row r="163" ht="14.25" spans="16:16">
      <c r="P163" s="20"/>
    </row>
    <row r="164" ht="14.25" spans="16:16">
      <c r="P164" s="20"/>
    </row>
    <row r="165" ht="14.25" spans="16:16">
      <c r="P165" s="20"/>
    </row>
    <row r="166" ht="14.25" spans="16:16">
      <c r="P166" s="20"/>
    </row>
    <row r="167" ht="14.25" spans="16:16">
      <c r="P167" s="20"/>
    </row>
    <row r="168" ht="14.25" spans="16:16">
      <c r="P168" s="20"/>
    </row>
    <row r="169" ht="14.25" spans="16:16">
      <c r="P169" s="20"/>
    </row>
    <row r="170" ht="14.25" spans="16:16">
      <c r="P170" s="20"/>
    </row>
    <row r="171" ht="14.25" spans="16:16">
      <c r="P171" s="20"/>
    </row>
    <row r="172" ht="14.25" spans="16:16">
      <c r="P172" s="20"/>
    </row>
    <row r="173" ht="14.25" spans="16:16">
      <c r="P173" s="20"/>
    </row>
    <row r="174" ht="14.25" spans="16:16">
      <c r="P174" s="20"/>
    </row>
  </sheetData>
  <mergeCells count="38">
    <mergeCell ref="A1:H1"/>
    <mergeCell ref="A2:H2"/>
    <mergeCell ref="A71:H71"/>
    <mergeCell ref="C72:H72"/>
    <mergeCell ref="C73:H73"/>
    <mergeCell ref="C74:H74"/>
    <mergeCell ref="C75:H75"/>
    <mergeCell ref="C76:H76"/>
    <mergeCell ref="C77:H77"/>
    <mergeCell ref="C78:H78"/>
    <mergeCell ref="C79:H79"/>
    <mergeCell ref="C80:H80"/>
    <mergeCell ref="C81:H81"/>
    <mergeCell ref="C82:H82"/>
    <mergeCell ref="C83:H83"/>
    <mergeCell ref="C84:H84"/>
    <mergeCell ref="C85:H85"/>
    <mergeCell ref="C86:H86"/>
    <mergeCell ref="C87:H87"/>
    <mergeCell ref="C88:H88"/>
    <mergeCell ref="C89:H89"/>
    <mergeCell ref="C90:H90"/>
    <mergeCell ref="C91:H91"/>
    <mergeCell ref="C92:H92"/>
    <mergeCell ref="C93:H93"/>
    <mergeCell ref="C94:H94"/>
    <mergeCell ref="C95:H95"/>
    <mergeCell ref="C96:H96"/>
    <mergeCell ref="C97:H97"/>
    <mergeCell ref="C98:H98"/>
    <mergeCell ref="C99:H99"/>
    <mergeCell ref="C100:H100"/>
    <mergeCell ref="C101:H101"/>
    <mergeCell ref="C102:H102"/>
    <mergeCell ref="C103:H103"/>
    <mergeCell ref="C104:H104"/>
    <mergeCell ref="C105:H105"/>
    <mergeCell ref="A106:H106"/>
  </mergeCells>
  <conditionalFormatting sqref="B4:B70">
    <cfRule type="duplicateValues" dxfId="0" priority="1"/>
  </conditionalFormatting>
  <pageMargins left="0.7" right="0.7" top="0.75" bottom="0.75" header="0.3" footer="0.3"/>
  <pageSetup paperSize="9" scale="36"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hw</dc:creator>
  <cp:lastModifiedBy>Lenovo</cp:lastModifiedBy>
  <dcterms:created xsi:type="dcterms:W3CDTF">2023-03-20T06:37:00Z</dcterms:created>
  <cp:lastPrinted>2023-10-21T12:08:00Z</cp:lastPrinted>
  <dcterms:modified xsi:type="dcterms:W3CDTF">2025-09-28T08:29:24Z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10ED75EAB222450388A4BAB70E0ED1C1_13</vt:lpwstr>
  </property>
  <property fmtid="{D5CDD505-2E9C-101B-9397-08002B2CF9AE}" pid="3" name="KSOProductBuildVer">
    <vt:lpwstr>2052-12.1.0.22529</vt:lpwstr>
  </property>
</Properties>
</file>